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<sst xmlns="http://schemas.openxmlformats.org/spreadsheetml/2006/main" count="11" uniqueCount="11">
  <si>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书香班级文化建设检查汇总表（二）  2020.5</t>
  </si>
  <si>
    <t>年级</t>
  </si>
  <si>
    <t>总分</t>
  </si>
  <si>
    <t>均分</t>
  </si>
  <si>
    <t>名次</t>
  </si>
  <si>
    <t>一</t>
  </si>
  <si>
    <t>二</t>
  </si>
  <si>
    <t>三</t>
  </si>
  <si>
    <t>四</t>
  </si>
  <si>
    <t>五</t>
  </si>
  <si>
    <t>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</si>
</sst>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3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A1" sqref="A1:M8"/>
    </sheetView>
  </sheetViews>
  <sheetFormatPr defaultColWidth="9.00390625" defaultRowHeight="14.25"/>
  <cols>
    <col min="1" max="11" width="6.875" style="0" customWidth="1"/>
    <col min="12" max="12" width="6.875" style="1" customWidth="1"/>
    <col min="13" max="13" width="6.875" style="0" customWidth="1"/>
  </cols>
  <sheetData>
    <row r="1" spans="1:13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9.75" customHeight="1">
      <c r="A2" s="3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 t="s">
        <v>2</v>
      </c>
      <c r="L2" s="3" t="s">
        <v>3</v>
      </c>
      <c r="M2" s="3" t="s">
        <v>4</v>
      </c>
    </row>
    <row r="3" spans="1:13" ht="39.75" customHeight="1">
      <c r="A3" s="4" t="s">
        <v>5</v>
      </c>
      <c r="B3" s="5">
        <v>658</v>
      </c>
      <c r="C3" s="5">
        <v>652</v>
      </c>
      <c r="D3" s="5">
        <v>671</v>
      </c>
      <c r="E3" s="5">
        <v>643</v>
      </c>
      <c r="F3" s="5">
        <v>649</v>
      </c>
      <c r="G3" s="5">
        <v>654</v>
      </c>
      <c r="H3" s="5">
        <v>626</v>
      </c>
      <c r="I3" s="5">
        <v>624</v>
      </c>
      <c r="J3" s="5">
        <v>645</v>
      </c>
      <c r="K3" s="5">
        <f aca="true" t="shared" si="0" ref="K3:K8">SUM(B3:J3)</f>
        <v>5822</v>
      </c>
      <c r="L3" s="8">
        <f aca="true" t="shared" si="1" ref="L3:L8">AVERAGE(B3:J3)</f>
        <v>646.8888888888889</v>
      </c>
      <c r="M3" s="9">
        <v>6</v>
      </c>
    </row>
    <row r="4" spans="1:13" ht="39.75" customHeight="1">
      <c r="A4" s="4" t="s">
        <v>6</v>
      </c>
      <c r="B4" s="5">
        <v>658</v>
      </c>
      <c r="C4" s="5">
        <v>669</v>
      </c>
      <c r="D4" s="5">
        <v>669</v>
      </c>
      <c r="E4" s="5">
        <v>674</v>
      </c>
      <c r="F4" s="5">
        <v>665</v>
      </c>
      <c r="G4" s="5">
        <v>655</v>
      </c>
      <c r="H4" s="5">
        <v>673</v>
      </c>
      <c r="I4" s="5">
        <v>677</v>
      </c>
      <c r="J4" s="5"/>
      <c r="K4" s="5">
        <f t="shared" si="0"/>
        <v>5340</v>
      </c>
      <c r="L4" s="8">
        <f t="shared" si="1"/>
        <v>667.5</v>
      </c>
      <c r="M4" s="9">
        <v>3</v>
      </c>
    </row>
    <row r="5" spans="1:13" ht="39.75" customHeight="1">
      <c r="A5" s="4" t="s">
        <v>7</v>
      </c>
      <c r="B5" s="5">
        <v>671</v>
      </c>
      <c r="C5" s="5">
        <v>670</v>
      </c>
      <c r="D5" s="5">
        <v>687</v>
      </c>
      <c r="E5" s="5">
        <v>679</v>
      </c>
      <c r="F5" s="5">
        <v>665</v>
      </c>
      <c r="G5" s="5">
        <v>659</v>
      </c>
      <c r="H5" s="5">
        <v>672</v>
      </c>
      <c r="I5" s="5">
        <v>660</v>
      </c>
      <c r="J5" s="5"/>
      <c r="K5" s="5">
        <f t="shared" si="0"/>
        <v>5363</v>
      </c>
      <c r="L5" s="8">
        <f t="shared" si="1"/>
        <v>670.375</v>
      </c>
      <c r="M5" s="9">
        <v>1</v>
      </c>
    </row>
    <row r="6" spans="1:13" ht="39.75" customHeight="1">
      <c r="A6" s="4" t="s">
        <v>8</v>
      </c>
      <c r="B6" s="5">
        <v>623</v>
      </c>
      <c r="C6" s="5">
        <v>667</v>
      </c>
      <c r="D6" s="5">
        <v>638</v>
      </c>
      <c r="E6" s="5">
        <v>649</v>
      </c>
      <c r="F6" s="5">
        <v>653</v>
      </c>
      <c r="G6" s="5">
        <v>667</v>
      </c>
      <c r="H6" s="5">
        <v>658</v>
      </c>
      <c r="I6" s="5">
        <v>641</v>
      </c>
      <c r="J6" s="5"/>
      <c r="K6" s="5">
        <f t="shared" si="0"/>
        <v>5196</v>
      </c>
      <c r="L6" s="8">
        <f t="shared" si="1"/>
        <v>649.5</v>
      </c>
      <c r="M6" s="9">
        <v>5</v>
      </c>
    </row>
    <row r="7" spans="1:13" ht="39.75" customHeight="1">
      <c r="A7" s="4" t="s">
        <v>9</v>
      </c>
      <c r="B7" s="5">
        <v>646</v>
      </c>
      <c r="C7" s="5">
        <v>654</v>
      </c>
      <c r="D7" s="5">
        <v>663</v>
      </c>
      <c r="E7" s="5">
        <v>645</v>
      </c>
      <c r="F7" s="5">
        <v>694</v>
      </c>
      <c r="G7" s="5">
        <v>642</v>
      </c>
      <c r="H7" s="5">
        <v>663</v>
      </c>
      <c r="I7" s="5">
        <v>653</v>
      </c>
      <c r="J7" s="5"/>
      <c r="K7" s="5">
        <f t="shared" si="0"/>
        <v>5260</v>
      </c>
      <c r="L7" s="8">
        <f t="shared" si="1"/>
        <v>657.5</v>
      </c>
      <c r="M7" s="9">
        <v>4</v>
      </c>
    </row>
    <row r="8" spans="1:13" ht="39.75" customHeight="1">
      <c r="A8" s="4" t="s">
        <v>10</v>
      </c>
      <c r="B8" s="5">
        <v>656</v>
      </c>
      <c r="C8" s="5">
        <v>674</v>
      </c>
      <c r="D8" s="5">
        <v>667</v>
      </c>
      <c r="E8" s="5">
        <v>678</v>
      </c>
      <c r="F8" s="5">
        <v>661</v>
      </c>
      <c r="G8" s="5">
        <v>676</v>
      </c>
      <c r="H8" s="5">
        <v>675</v>
      </c>
      <c r="I8" s="5">
        <v>672</v>
      </c>
      <c r="J8" s="5"/>
      <c r="K8" s="5">
        <f t="shared" si="0"/>
        <v>5359</v>
      </c>
      <c r="L8" s="8">
        <f t="shared" si="1"/>
        <v>669.875</v>
      </c>
      <c r="M8" s="9">
        <v>2</v>
      </c>
    </row>
    <row r="9" spans="1:13" ht="39.7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10"/>
      <c r="M9" s="7"/>
    </row>
  </sheetData>
  <sheetProtection/>
  <mergeCells count="2">
    <mergeCell ref="A1:M1"/>
    <mergeCell ref="A9:M9"/>
  </mergeCells>
  <printOptions/>
  <pageMargins left="0.59" right="0.59" top="0.79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lyf</cp:lastModifiedBy>
  <cp:lastPrinted>2017-02-24T09:46:51Z</cp:lastPrinted>
  <dcterms:created xsi:type="dcterms:W3CDTF">2017-02-24T07:15:51Z</dcterms:created>
  <dcterms:modified xsi:type="dcterms:W3CDTF">2020-05-29T04:12:46Z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